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<sst xmlns="http://schemas.openxmlformats.org/spreadsheetml/2006/main" count="73" uniqueCount="73">
  <si>
    <t>Male/Female Name</t>
  </si>
  <si>
    <t>Av. Age</t>
  </si>
  <si>
    <t>F # / M #</t>
  </si>
  <si>
    <t>Male Time</t>
  </si>
  <si>
    <t>Female Time</t>
  </si>
  <si>
    <t>Total Time</t>
  </si>
  <si>
    <t>Rank</t>
  </si>
  <si>
    <t>Barker, Lauren &amp; Payseur, Keith</t>
  </si>
  <si>
    <t>3—4</t>
  </si>
  <si>
    <t>1st, 40-49</t>
  </si>
  <si>
    <t>Peterson, Lee &amp; Glenn</t>
  </si>
  <si>
    <t>8—9</t>
  </si>
  <si>
    <t>Huffman, Macie &amp; Barber, Taylor</t>
  </si>
  <si>
    <t>10—11</t>
  </si>
  <si>
    <t>Huffman, Katie &amp; Milholland, Ryan</t>
  </si>
  <si>
    <t>13—12</t>
  </si>
  <si>
    <t>Jenkins, Jackie &amp; Adam</t>
  </si>
  <si>
    <t>28—29</t>
  </si>
  <si>
    <t>1st, 20-29</t>
  </si>
  <si>
    <t>Wheeler, Barbara &amp; George</t>
  </si>
  <si>
    <t>30—31</t>
  </si>
  <si>
    <t>Torkildsen, Lana $ Tom</t>
  </si>
  <si>
    <t>26—27</t>
  </si>
  <si>
    <t>1st, 50-59</t>
  </si>
  <si>
    <t>Brown, Susan &amp; Geoff</t>
  </si>
  <si>
    <t>38—39</t>
  </si>
  <si>
    <t>Moore, Karen &amp; Rick</t>
  </si>
  <si>
    <t>49-50</t>
  </si>
  <si>
    <t>Hedgecock, Lesha &amp; Sabio, Hernan</t>
  </si>
  <si>
    <t>53—54</t>
  </si>
  <si>
    <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overall</t>
    </r>
  </si>
  <si>
    <t>Gales, Sonya &amp; Robert</t>
  </si>
  <si>
    <t>59—60</t>
  </si>
  <si>
    <t>Lancaster, Merle &amp; Michael</t>
  </si>
  <si>
    <t>63—64</t>
  </si>
  <si>
    <t>1st, 30-39</t>
  </si>
  <si>
    <t>Tobey, Mattie &amp; Smith, Chad??</t>
  </si>
  <si>
    <t>Underwood, McKenzie &amp; Skerlak, Austin</t>
  </si>
  <si>
    <t>79—80</t>
  </si>
  <si>
    <t>Woodard, Katie &amp; Brandon</t>
  </si>
  <si>
    <t>84—85</t>
  </si>
  <si>
    <t>1st, 11-14</t>
  </si>
  <si>
    <t>Killian, Leslie &amp; Scott</t>
  </si>
  <si>
    <t>86—87</t>
  </si>
  <si>
    <t>Ross, Hannah &amp; Thompson, Matt</t>
  </si>
  <si>
    <t>88—89</t>
  </si>
  <si>
    <t>Webb, Carrie &amp; Richard</t>
  </si>
  <si>
    <t>90—91</t>
  </si>
  <si>
    <t>Cantelmi, Christina &amp; Page, Aaron</t>
  </si>
  <si>
    <t>98—99</t>
  </si>
  <si>
    <t>1st, 15-19</t>
  </si>
  <si>
    <t>Houston, Frankie &amp; Ron</t>
  </si>
  <si>
    <t>100—101</t>
  </si>
  <si>
    <t>Murphy, Julie &amp; David</t>
  </si>
  <si>
    <t>105—106</t>
  </si>
  <si>
    <t>Mullilan, Ashleigh &amp; Raynes, Jeff</t>
  </si>
  <si>
    <t>136—137</t>
  </si>
  <si>
    <t>Hodges, Anisa &amp; David</t>
  </si>
  <si>
    <t>140—141</t>
  </si>
  <si>
    <t>Armstrong, Michelle &amp; Troy</t>
  </si>
  <si>
    <t>152—153</t>
  </si>
  <si>
    <t>Dixon, Pam &amp; Joe</t>
  </si>
  <si>
    <t>159—160</t>
  </si>
  <si>
    <t>Williams, Christy &amp; Trey</t>
  </si>
  <si>
    <t>175—174</t>
  </si>
  <si>
    <t>Ponikjoh, Carol &amp; John</t>
  </si>
  <si>
    <t>198—201</t>
  </si>
  <si>
    <t>Cooper, Tracy &amp; LaBar, Harry</t>
  </si>
  <si>
    <t>Shearin, Suzanne &amp; Barry</t>
  </si>
  <si>
    <t>Ponikrar, Karen &amp; JP</t>
  </si>
  <si>
    <t>Hoheiser, Michelle &amp; Mitchell, David</t>
  </si>
  <si>
    <r>
      <t>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overall</t>
    </r>
  </si>
  <si>
    <t>Macaluso, Jennifer &amp; Judd Switzer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</si>
</sst>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:SS.00"/>
    <numFmt numFmtId="166" formatCode="[HH]:MM:SS.00"/>
    <numFmt numFmtId="167" formatCode="MM/DD/YY"/>
  </numFmts>
  <fonts count="3"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Font="1" applyAlignment="1">
      <alignment horizontal="justify"/>
    </xf>
    <xf numFmtId="166" fontId="0" fillId="0" borderId="0" xfId="0" applyAlignment="1">
      <alignment/>
    </xf>
    <xf numFmtId="165" fontId="0" fillId="0" borderId="0" xfId="0" applyAlignment="1">
      <alignment/>
    </xf>
    <xf numFmtId="167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G1" sqref="G1"/>
    </sheetView>
  </sheetViews>
  <sheetFormatPr defaultColWidth="12.57421875" defaultRowHeight="12.75"/>
  <cols>
    <col min="1" max="1" width="34.421875" style="0" customWidth="1"/>
    <col min="2" max="3" width="12.8515625" style="0" customWidth="1"/>
    <col min="4" max="4" width="11.57421875" style="0" customWidth="1"/>
    <col min="5" max="5" width="12.7109375" style="0" customWidth="1"/>
    <col min="6" max="16384" width="11.57421875" style="0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t="s">
        <v>7</v>
      </c>
      <c r="B3" s="2">
        <v>41.5</v>
      </c>
      <c r="C3" t="s">
        <v>8</v>
      </c>
      <c r="D3" s="3">
        <v>0.02000347222222222</v>
      </c>
      <c r="E3" s="3">
        <v>0.017947916666666668</v>
      </c>
      <c r="F3" s="3">
        <v>0.03795138888888889</v>
      </c>
      <c r="G3" t="s">
        <v>9</v>
      </c>
    </row>
    <row r="4" spans="1:6" ht="12.75">
      <c r="A4" s="4" t="s">
        <v>10</v>
      </c>
      <c r="B4" s="2">
        <v>50</v>
      </c>
      <c r="C4" t="s">
        <v>11</v>
      </c>
      <c r="D4" s="3">
        <v>0.02053275462962963</v>
      </c>
      <c r="E4" s="3">
        <v>0.025692592592592597</v>
      </c>
      <c r="F4" s="5">
        <f>SUM(D4:E4)</f>
        <v>0.04622534722222223</v>
      </c>
    </row>
    <row r="5" spans="1:6" ht="12.75">
      <c r="A5" t="s">
        <v>12</v>
      </c>
      <c r="B5" s="2">
        <v>18.5</v>
      </c>
      <c r="C5" t="s">
        <v>13</v>
      </c>
      <c r="D5" s="3">
        <v>0.014114930555555556</v>
      </c>
      <c r="E5" s="3">
        <v>0.02176215277777778</v>
      </c>
      <c r="F5" s="6">
        <f>SUM(D5:E5)</f>
        <v>0.03587708333333334</v>
      </c>
    </row>
    <row r="6" spans="1:6" ht="12.75">
      <c r="A6" t="s">
        <v>14</v>
      </c>
      <c r="B6" s="2">
        <v>17</v>
      </c>
      <c r="C6" s="7" t="s">
        <v>15</v>
      </c>
      <c r="D6" s="3">
        <v>0.015038541666666667</v>
      </c>
      <c r="E6" s="3">
        <v>0.019574189814814815</v>
      </c>
      <c r="F6" s="6">
        <f>SUM(D6:E6)</f>
        <v>0.03461273148148148</v>
      </c>
    </row>
    <row r="7" spans="1:7" ht="12.75">
      <c r="A7" t="s">
        <v>16</v>
      </c>
      <c r="B7" s="2">
        <v>25.5</v>
      </c>
      <c r="C7" t="s">
        <v>17</v>
      </c>
      <c r="D7" s="3">
        <v>0.016896527777777778</v>
      </c>
      <c r="E7" s="3">
        <v>0.01868923611111111</v>
      </c>
      <c r="F7" s="6">
        <f>SUM(D7:E7)</f>
        <v>0.035585763888888886</v>
      </c>
      <c r="G7" t="s">
        <v>18</v>
      </c>
    </row>
    <row r="8" spans="1:6" ht="12.75">
      <c r="A8" t="s">
        <v>19</v>
      </c>
      <c r="B8" s="2">
        <v>43.5</v>
      </c>
      <c r="C8" t="s">
        <v>20</v>
      </c>
      <c r="D8" s="3">
        <v>0.02132395833333333</v>
      </c>
      <c r="E8" s="3">
        <v>0.018166666666666664</v>
      </c>
      <c r="F8" s="6">
        <f>SUM(D8:E8)</f>
        <v>0.039490624999999994</v>
      </c>
    </row>
    <row r="9" spans="1:7" ht="12.75">
      <c r="A9" t="s">
        <v>21</v>
      </c>
      <c r="B9" s="2">
        <v>50.5</v>
      </c>
      <c r="C9" t="s">
        <v>22</v>
      </c>
      <c r="D9" s="3">
        <v>0.017616782407407407</v>
      </c>
      <c r="E9" s="3">
        <v>0.016390393518518516</v>
      </c>
      <c r="F9" s="6">
        <f>SUM(D9:E9)</f>
        <v>0.03400717592592592</v>
      </c>
      <c r="G9" t="s">
        <v>23</v>
      </c>
    </row>
    <row r="10" spans="1:4" ht="12.75">
      <c r="A10" t="s">
        <v>24</v>
      </c>
      <c r="B10" s="2">
        <v>33</v>
      </c>
      <c r="C10" t="s">
        <v>25</v>
      </c>
      <c r="D10" s="3">
        <v>0.02042314814814815</v>
      </c>
    </row>
    <row r="11" spans="1:4" ht="12.75">
      <c r="A11" t="s">
        <v>26</v>
      </c>
      <c r="B11" s="2">
        <v>52.5</v>
      </c>
      <c r="C11" t="s">
        <v>27</v>
      </c>
      <c r="D11" s="3">
        <v>0.022298611111111113</v>
      </c>
    </row>
    <row r="12" spans="1:7" ht="12.75">
      <c r="A12" t="s">
        <v>28</v>
      </c>
      <c r="B12" s="2">
        <v>34</v>
      </c>
      <c r="C12" t="s">
        <v>29</v>
      </c>
      <c r="D12" s="3">
        <v>0.013269907407407407</v>
      </c>
      <c r="E12" s="3">
        <v>0.014855902777777779</v>
      </c>
      <c r="F12" s="6">
        <f>SUM(D12:E12)</f>
        <v>0.028125810185185188</v>
      </c>
      <c r="G12" t="s">
        <v>30</v>
      </c>
    </row>
    <row r="13" spans="1:6" ht="12.75">
      <c r="A13" t="s">
        <v>31</v>
      </c>
      <c r="B13" s="2">
        <v>46.5</v>
      </c>
      <c r="C13" t="s">
        <v>32</v>
      </c>
      <c r="D13" s="3">
        <v>0.021795138888888888</v>
      </c>
      <c r="E13" s="3">
        <v>0.020126967592592592</v>
      </c>
      <c r="F13" s="5">
        <f>SUM(D13:E13)</f>
        <v>0.04192210648148148</v>
      </c>
    </row>
    <row r="14" spans="1:7" ht="12.75">
      <c r="A14" t="s">
        <v>33</v>
      </c>
      <c r="B14" s="2">
        <v>38</v>
      </c>
      <c r="C14" t="s">
        <v>34</v>
      </c>
      <c r="D14" s="3">
        <v>0.020497222222222222</v>
      </c>
      <c r="E14" s="3">
        <v>0.019909837962962963</v>
      </c>
      <c r="F14" s="6">
        <f>SUM(D14:E14)</f>
        <v>0.04040706018518518</v>
      </c>
      <c r="G14" t="s">
        <v>35</v>
      </c>
    </row>
    <row r="15" spans="1:2" ht="12.75">
      <c r="A15" t="s">
        <v>36</v>
      </c>
      <c r="B15" s="2"/>
    </row>
    <row r="16" spans="1:3" ht="12.75">
      <c r="A16" t="s">
        <v>37</v>
      </c>
      <c r="B16" s="2">
        <v>14</v>
      </c>
      <c r="C16" t="s">
        <v>38</v>
      </c>
    </row>
    <row r="17" spans="1:7" ht="12.75">
      <c r="A17" t="s">
        <v>39</v>
      </c>
      <c r="B17" s="2">
        <v>14</v>
      </c>
      <c r="C17" t="s">
        <v>40</v>
      </c>
      <c r="D17" s="3">
        <v>0.019561805555555555</v>
      </c>
      <c r="E17" s="3">
        <v>0.019516087962962964</v>
      </c>
      <c r="F17" s="6">
        <f>SUM(D17:E17)</f>
        <v>0.03907789351851852</v>
      </c>
      <c r="G17" t="s">
        <v>41</v>
      </c>
    </row>
    <row r="18" spans="1:4" ht="12.75">
      <c r="A18" t="s">
        <v>42</v>
      </c>
      <c r="B18" s="2">
        <v>31.5</v>
      </c>
      <c r="C18" t="s">
        <v>43</v>
      </c>
      <c r="D18" s="3">
        <v>0.02837233796296296</v>
      </c>
    </row>
    <row r="19" spans="1:6" ht="12.75">
      <c r="A19" t="s">
        <v>44</v>
      </c>
      <c r="B19" s="2">
        <v>25</v>
      </c>
      <c r="C19" t="s">
        <v>45</v>
      </c>
      <c r="D19" s="3">
        <v>0.01708472222222222</v>
      </c>
      <c r="E19" s="3">
        <v>0.018680671296296296</v>
      </c>
      <c r="F19" s="6">
        <f>SUM(D19:E19)</f>
        <v>0.03576539351851851</v>
      </c>
    </row>
    <row r="20" spans="1:6" ht="12.75">
      <c r="A20" t="s">
        <v>46</v>
      </c>
      <c r="B20" s="2">
        <v>27.5</v>
      </c>
      <c r="C20" t="s">
        <v>47</v>
      </c>
      <c r="D20" s="3">
        <v>0.018020833333333333</v>
      </c>
      <c r="E20" s="3">
        <v>0.019427430555555552</v>
      </c>
      <c r="F20" s="6">
        <f>SUM(D20:E20)</f>
        <v>0.03744826388888889</v>
      </c>
    </row>
    <row r="21" spans="1:7" ht="12.75">
      <c r="A21" t="s">
        <v>48</v>
      </c>
      <c r="B21" s="2">
        <v>16</v>
      </c>
      <c r="C21" t="s">
        <v>49</v>
      </c>
      <c r="D21" s="3">
        <v>0.013799421296296296</v>
      </c>
      <c r="E21" s="3">
        <v>0.018210763888888887</v>
      </c>
      <c r="F21" s="6">
        <f>SUM(D21:E21)</f>
        <v>0.03201018518518518</v>
      </c>
      <c r="G21" t="s">
        <v>50</v>
      </c>
    </row>
    <row r="22" spans="1:3" ht="12.75">
      <c r="A22" t="s">
        <v>51</v>
      </c>
      <c r="B22" s="2">
        <v>45.5</v>
      </c>
      <c r="C22" t="s">
        <v>52</v>
      </c>
    </row>
    <row r="23" spans="1:3" ht="12.75">
      <c r="A23" t="s">
        <v>53</v>
      </c>
      <c r="B23" s="2">
        <v>47.5</v>
      </c>
      <c r="C23" t="s">
        <v>54</v>
      </c>
    </row>
    <row r="24" spans="1:6" ht="12.75">
      <c r="A24" t="s">
        <v>55</v>
      </c>
      <c r="B24">
        <v>28</v>
      </c>
      <c r="C24" t="s">
        <v>56</v>
      </c>
      <c r="D24" s="3">
        <v>0.01964074074074074</v>
      </c>
      <c r="E24" s="3">
        <v>0.020522337962962964</v>
      </c>
      <c r="F24" s="6">
        <f>SUM(D24:E24)</f>
        <v>0.040163078703703704</v>
      </c>
    </row>
    <row r="25" spans="1:6" ht="12.75">
      <c r="A25" t="s">
        <v>57</v>
      </c>
      <c r="B25">
        <v>42.5</v>
      </c>
      <c r="C25" t="s">
        <v>58</v>
      </c>
      <c r="D25" s="3">
        <v>0.0268494212962963</v>
      </c>
      <c r="E25" s="3">
        <v>0.024435995370370372</v>
      </c>
      <c r="F25" s="5">
        <f>SUM(D25:E25)</f>
        <v>0.05128541666666667</v>
      </c>
    </row>
    <row r="26" spans="1:6" ht="12.75">
      <c r="A26" t="s">
        <v>59</v>
      </c>
      <c r="B26">
        <v>43.5</v>
      </c>
      <c r="C26" t="s">
        <v>60</v>
      </c>
      <c r="D26" s="3">
        <v>0.02224861111111111</v>
      </c>
      <c r="E26" s="3">
        <v>0.022295833333333334</v>
      </c>
      <c r="F26" s="5">
        <f>SUM(D26:E26)</f>
        <v>0.04454444444444444</v>
      </c>
    </row>
    <row r="27" spans="1:6" ht="12.75">
      <c r="A27" t="s">
        <v>61</v>
      </c>
      <c r="B27">
        <v>48.5</v>
      </c>
      <c r="C27" t="s">
        <v>62</v>
      </c>
      <c r="D27" s="3">
        <v>0.02848125</v>
      </c>
      <c r="E27" s="3">
        <v>0.028374652777777776</v>
      </c>
      <c r="F27" s="5">
        <f>SUM(D27:E27)</f>
        <v>0.05685590277777777</v>
      </c>
    </row>
    <row r="28" spans="1:6" ht="12.75">
      <c r="A28" t="s">
        <v>63</v>
      </c>
      <c r="B28">
        <v>31</v>
      </c>
      <c r="C28" t="s">
        <v>64</v>
      </c>
      <c r="D28" s="3">
        <v>0.022969907407407408</v>
      </c>
      <c r="E28" s="3">
        <v>0.023707407407407406</v>
      </c>
      <c r="F28" s="5">
        <f>SUM(D28:E28)</f>
        <v>0.04667731481481481</v>
      </c>
    </row>
    <row r="29" spans="1:3" ht="12.75">
      <c r="A29" t="s">
        <v>65</v>
      </c>
      <c r="B29">
        <v>61.5</v>
      </c>
      <c r="C29" t="s">
        <v>66</v>
      </c>
    </row>
    <row r="30" spans="1:6" ht="12.75">
      <c r="A30" t="s">
        <v>67</v>
      </c>
      <c r="D30" s="3">
        <v>0.022142476851851854</v>
      </c>
      <c r="E30" s="3">
        <v>0.020813078703703705</v>
      </c>
      <c r="F30" s="5">
        <f>SUM(D30:E30)</f>
        <v>0.04295555555555556</v>
      </c>
    </row>
    <row r="31" spans="1:6" ht="12.75">
      <c r="A31" t="s">
        <v>68</v>
      </c>
      <c r="B31">
        <v>32.5</v>
      </c>
      <c r="D31" s="3">
        <v>0.020618171296296298</v>
      </c>
      <c r="E31" s="3">
        <v>0.020693981481481483</v>
      </c>
      <c r="F31" s="6">
        <f>SUM(D31:E31)</f>
        <v>0.04131215277777778</v>
      </c>
    </row>
    <row r="32" spans="1:6" ht="12.75">
      <c r="A32" t="s">
        <v>69</v>
      </c>
      <c r="B32">
        <v>28</v>
      </c>
      <c r="D32" s="3">
        <v>0.01676875</v>
      </c>
      <c r="E32" s="3">
        <v>0.02712222222222222</v>
      </c>
      <c r="F32" s="5">
        <f>SUM(D32:E32)</f>
        <v>0.04389097222222222</v>
      </c>
    </row>
    <row r="33" spans="1:7" ht="12.75">
      <c r="A33" t="s">
        <v>70</v>
      </c>
      <c r="B33">
        <v>43</v>
      </c>
      <c r="D33" s="3">
        <v>0.015600694444444445</v>
      </c>
      <c r="E33" s="3">
        <v>0.015765972222222223</v>
      </c>
      <c r="F33" s="6">
        <f>SUM(D33:E33)</f>
        <v>0.03136666666666667</v>
      </c>
      <c r="G33" t="s">
        <v>71</v>
      </c>
    </row>
    <row r="34" spans="1:6" ht="12.75">
      <c r="A34" t="s">
        <v>72</v>
      </c>
      <c r="B34">
        <v>33.5</v>
      </c>
      <c r="D34" s="3">
        <v>0.021263657407407405</v>
      </c>
      <c r="E34" s="3">
        <v>0.02146701388888889</v>
      </c>
      <c r="F34" s="5">
        <f>SUM(D34:E34)</f>
        <v>0.04273067129629629</v>
      </c>
    </row>
  </sheetData>
  <sheetProtection selectLockedCells="1" selectUnlockedCells="1"/>
  <printOptions gridLines="1"/>
  <pageMargins left="0.7875" right="0.7875" top="1.025" bottom="1.025" header="0.7875" footer="0.7875"/>
  <pageSetup firstPageNumber="1" useFirstPageNumber="1" horizontalDpi="300" verticalDpi="300" orientation="landscape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gridLines="1"/>
  <pageMargins left="0.7875" right="0.7875" top="1.025" bottom="1.025" header="0.7875" footer="0.7875"/>
  <pageSetup horizontalDpi="300" verticalDpi="300" orientation="landscape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gridLines="1"/>
  <pageMargins left="0.7875" right="0.7875" top="1.025" bottom="1.025" header="0.7875" footer="0.7875"/>
  <pageSetup horizontalDpi="300" verticalDpi="300" orientation="landscape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Suddreth</dc:creator>
  <cp:keywords/>
  <dc:description/>
  <cp:lastModifiedBy>Ray Suddreth</cp:lastModifiedBy>
  <cp:lastPrinted>2011-02-19T16:17:36Z</cp:lastPrinted>
  <dcterms:created xsi:type="dcterms:W3CDTF">2011-02-10T01:16:36Z</dcterms:created>
  <dcterms:modified xsi:type="dcterms:W3CDTF">2011-02-22T02:19:40Z</dcterms:modified>
  <cp:category/>
  <cp:version/>
  <cp:contentType/>
  <cp:contentStatus/>
  <cp:revision>8</cp:revision>
</cp:coreProperties>
</file>